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Organisation\DFJ_SMA\ACHATS\A1_SUPouEGAL_90k€\2026\BBB S26ECENARIS\20_Dossier_de_consultation\10 - Version Travail .doc\"/>
    </mc:Choice>
  </mc:AlternateContent>
  <xr:revisionPtr revIDLastSave="0" documentId="13_ncr:1_{951E2F6B-C3CF-415C-8175-C5C70B07EE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 &amp; BPU 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lot9">[1]dgpf!#REF!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2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IV1">#REF!</definedName>
    <definedName name="_DIV10">#REF!</definedName>
    <definedName name="_DIV11">#REF!</definedName>
    <definedName name="_DIV12">#REF!</definedName>
    <definedName name="_DIV13">#REF!</definedName>
    <definedName name="_DIV14">#REF!</definedName>
    <definedName name="_DIV15">#REF!</definedName>
    <definedName name="_DIV16">#REF!</definedName>
    <definedName name="_DIV17">#REF!</definedName>
    <definedName name="_DIV18">#REF!</definedName>
    <definedName name="_DIV2">#REF!</definedName>
    <definedName name="_DIV3">#REF!</definedName>
    <definedName name="_DIV4">#REF!</definedName>
    <definedName name="_DIV5">#REF!</definedName>
    <definedName name="_DIV6">#REF!</definedName>
    <definedName name="_DIV7">#REF!</definedName>
    <definedName name="_DIV8">#REF!</definedName>
    <definedName name="_DIV9">#REF!</definedName>
    <definedName name="_lot9">[2]dgpf!#REF!</definedName>
    <definedName name="_Maj2007">[3]Coefficients!$D$9</definedName>
    <definedName name="_Maj2008">[3]Coefficients!$E$9</definedName>
    <definedName name="_Maj2009">[4]Coefficients!$F$9</definedName>
    <definedName name="_RCD2">#REF!</definedName>
    <definedName name="_RCP2">#REF!</definedName>
    <definedName name="annoprec">[5]Start!$E$8</definedName>
    <definedName name="Base">#REF!</definedName>
    <definedName name="Catégories_SCT">#REF!</definedName>
    <definedName name="CENTRE">#REF!</definedName>
    <definedName name="conf">[6]Efforts!#REF!</definedName>
    <definedName name="COST">#REF!</definedName>
    <definedName name="Cover">#REF!</definedName>
    <definedName name="Currency">[5]Start!$E$11</definedName>
    <definedName name="CurrencyCon19">#REF!</definedName>
    <definedName name="CurrencyConv1">#REF!</definedName>
    <definedName name="CurrencyConv10">#REF!</definedName>
    <definedName name="CurrencyConv11">#REF!</definedName>
    <definedName name="CurrencyConv12">#REF!</definedName>
    <definedName name="CurrencyConv13">#REF!</definedName>
    <definedName name="CurrencyConv14">#REF!</definedName>
    <definedName name="CurrencyConv15">#REF!</definedName>
    <definedName name="CurrencyConv16">#REF!</definedName>
    <definedName name="CurrencyConv17">#REF!</definedName>
    <definedName name="CurrencyConv18">#REF!</definedName>
    <definedName name="CurrencyConv2">#REF!</definedName>
    <definedName name="CurrencyConv20">#REF!</definedName>
    <definedName name="CurrencyConv21">#REF!</definedName>
    <definedName name="Currencyconv22">#REF!</definedName>
    <definedName name="CurrencyConv23">#REF!</definedName>
    <definedName name="CurrencyConv24">#REF!</definedName>
    <definedName name="CurrencyConv25">#REF!</definedName>
    <definedName name="CurrencyConv26">#REF!</definedName>
    <definedName name="CurrencyConv27">#REF!</definedName>
    <definedName name="CurrencyConv28">#REF!</definedName>
    <definedName name="CurrencyConv29">#REF!</definedName>
    <definedName name="CurrencyConv3">#REF!</definedName>
    <definedName name="CurrencyConv30">#REF!</definedName>
    <definedName name="CurrencyConv31">#REF!</definedName>
    <definedName name="CurrencyConv32">#REF!</definedName>
    <definedName name="CurrencyConv33">#REF!</definedName>
    <definedName name="CurrencyConv34">#REF!</definedName>
    <definedName name="CurrencyConv35">#REF!</definedName>
    <definedName name="CurrencyConv36">#REF!</definedName>
    <definedName name="CurrencyConv4">#REF!</definedName>
    <definedName name="CurrencyConv5">#REF!</definedName>
    <definedName name="CurrencyConv6">#REF!</definedName>
    <definedName name="CurrencyConv7">#REF!</definedName>
    <definedName name="CurrencyConv8">#REF!</definedName>
    <definedName name="CurrencyConv9">#REF!</definedName>
    <definedName name="currencyconversion">#REF!</definedName>
    <definedName name="DATA">#REF!</definedName>
    <definedName name="depprem">600</definedName>
    <definedName name="depsuiv">150</definedName>
    <definedName name="duree_type">[5]travail!$J$2:$J$15</definedName>
    <definedName name="garantie">[7]Efforts!#REF!</definedName>
    <definedName name="gestion">[8]Efforts!#REF!</definedName>
    <definedName name="Imposte">[5]Start!$E$7</definedName>
    <definedName name="journalier">#REF!</definedName>
    <definedName name="kk">[2]dgpf!#REF!</definedName>
    <definedName name="l_lots">OFFSET([5]travail!$B$1,0,0,COUNTIF([5]travail!$B$1:$B$100,"&lt;&gt;0"),1)</definedName>
    <definedName name="Lang">[5]Start!$E$12</definedName>
    <definedName name="LOT">[2]dgpf!#REF!</definedName>
    <definedName name="LOTS">[2]dgpf!#REF!</definedName>
    <definedName name="LOTT">[2]dgpf!#REF!</definedName>
    <definedName name="lottt">[2]dgpf!#REF!</definedName>
    <definedName name="LOTTTT">[2]dgpf!#REF!</definedName>
    <definedName name="MarkUp">#REF!</definedName>
    <definedName name="mmatos">#REF!</definedName>
    <definedName name="Nbhj">[9]Généralités!$B$12</definedName>
    <definedName name="nbjan">[10]Généralités!#REF!</definedName>
    <definedName name="Nbre_de_jours">#REF!</definedName>
    <definedName name="Panier">[2]dgpf!#REF!</definedName>
    <definedName name="Part_Atos">#REF!</definedName>
    <definedName name="Part_Coframi">#REF!</definedName>
    <definedName name="payments">#REF!</definedName>
    <definedName name="qualite">[8]Efforts!#REF!</definedName>
    <definedName name="Ratio2">[6]Efforts!#REF!</definedName>
    <definedName name="RatioConf">#REF!</definedName>
    <definedName name="ratiocscg">#REF!</definedName>
    <definedName name="ratiocscg_lot1">'[9]Synthèse financière'!$J$20</definedName>
    <definedName name="ratiocscg_lot2">'[9]Synthèse financière'!$J$21</definedName>
    <definedName name="RatioGarantie">#REF!</definedName>
    <definedName name="RatioGestionConf">#REF!</definedName>
    <definedName name="RatioGP">#REF!</definedName>
    <definedName name="RatioMaint1">#REF!</definedName>
    <definedName name="RatioMaint2">#REF!</definedName>
    <definedName name="RatioMaint3">#REF!</definedName>
    <definedName name="RationGP">#REF!</definedName>
    <definedName name="RatioQualité">#REF!</definedName>
    <definedName name="RatioSpecs">#REF!</definedName>
    <definedName name="RCD">#REF!</definedName>
    <definedName name="RCP">#REF!</definedName>
    <definedName name="Remise">#REF!</definedName>
    <definedName name="RRR">#REF!</definedName>
    <definedName name="Rspec">#REF!</definedName>
    <definedName name="RSpec2">#REF!</definedName>
    <definedName name="T">[2]dgpf!#REF!</definedName>
    <definedName name="TasIntN">[5]Start!$E$5</definedName>
    <definedName name="TasIntP">[5]Start!$E$6</definedName>
    <definedName name="Taux_affermissement">#REF!</definedName>
    <definedName name="Taux_maintenance_année_1">#REF!</definedName>
    <definedName name="Taux_maintenance_année_2">#REF!</definedName>
    <definedName name="Taux_maintenance_année_3">#REF!</definedName>
    <definedName name="TotalTechLot1">#REF!</definedName>
    <definedName name="TotalTechLot2">#REF!</definedName>
    <definedName name="TotalTechLot3">#REF!</definedName>
    <definedName name="TotalTechLot4">#REF!</definedName>
    <definedName name="TotalTechLot5">#REF!</definedName>
    <definedName name="TotalTechLot6">#REF!</definedName>
    <definedName name="vers">[5]Start!$E$10</definedName>
    <definedName name="voiture">#REF!</definedName>
    <definedName name="vu_bfr_option">'[11]Structure du projet'!#REF!</definedName>
    <definedName name="WACC">[5]Start!$E$4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6" l="1"/>
</calcChain>
</file>

<file path=xl/sharedStrings.xml><?xml version="1.0" encoding="utf-8"?>
<sst xmlns="http://schemas.openxmlformats.org/spreadsheetml/2006/main" count="44" uniqueCount="40">
  <si>
    <t xml:space="preserve">Renseigner ici le NOM de la SOCIETE SOUMISSIONNAIRE </t>
  </si>
  <si>
    <t>INERIS Libellé</t>
  </si>
  <si>
    <t>Description du candidat</t>
  </si>
  <si>
    <t>Le candidat ajoute ici autant de lignes qu'il lui est utile à son chiffrage</t>
  </si>
  <si>
    <t>BPU Bordereau des Prix Unitaires</t>
  </si>
  <si>
    <t xml:space="preserve">DPGF  Décomposition du Prix Global et Forfaitaire 
</t>
  </si>
  <si>
    <t>Prix forfaitaire
(en € HT)</t>
  </si>
  <si>
    <t xml:space="preserve">Annexe Financière S26ECENARIS
</t>
  </si>
  <si>
    <t>| 1 | Chef de projet IT | Pilotage, coordination | Jour | |</t>
  </si>
  <si>
    <t xml:space="preserve">Description </t>
  </si>
  <si>
    <t>Unité</t>
  </si>
  <si>
    <t>Prix unitaire HT</t>
  </si>
  <si>
    <t xml:space="preserve">Profils </t>
  </si>
  <si>
    <t xml:space="preserve">Pilotage, coordination </t>
  </si>
  <si>
    <t>Audit, sécurisation, conformité</t>
  </si>
  <si>
    <t>Déploiement, CI/CD, environnement</t>
  </si>
  <si>
    <t xml:space="preserve">jour </t>
  </si>
  <si>
    <t xml:space="preserve">Développement et intégration </t>
  </si>
  <si>
    <t>| 2 | Développeur senior Laravel</t>
  </si>
  <si>
    <t>| 3 | Développeur front-end</t>
  </si>
  <si>
    <t xml:space="preserve"> HTML, CSS, JS, intégration DSFR</t>
  </si>
  <si>
    <t xml:space="preserve">| 4 | Expert cybersécurité </t>
  </si>
  <si>
    <t>| 5 | DevOps / intégration</t>
  </si>
  <si>
    <t xml:space="preserve">Montant global ferme et forfaitaire </t>
  </si>
  <si>
    <t>| 7 | Garantie (12 mois) | Correction anomalies, support technique durant la période de garantie</t>
  </si>
  <si>
    <t>| 6 | Gestion de projet et comitologie | Pilotage, réunions, Gantt, comptes rendus</t>
  </si>
  <si>
    <t>| 5 | Accompagnement recette et mise en production | Assistance recette, corrections, support déploiement</t>
  </si>
  <si>
    <t>| 4 | Documentation technique et livrables | Documentation, rapport de développement, synthèse Git, documentation exploitation</t>
  </si>
  <si>
    <t>| 3 | Développement et intégration – télésurveillance | Intégration des composants (Plotly, Cesium…), interactions avec modules existants, tests</t>
  </si>
  <si>
    <t>| 2 | Développement et intégration – partie publique | Intégration des maquettes DSFR, développement front-end, tests, optimisation</t>
  </si>
  <si>
    <t>| 1 | Étude du code et analyse des risques | Analyse du code existant, architecture, identification des risques, livrable d’analyse</t>
  </si>
  <si>
    <t>Les prix unitaires sont fermes et opposables pendant toute la durée du marché.</t>
  </si>
  <si>
    <t>Ils incluent l’ensemble des frais (déplacements, charges, outils, etc.).</t>
  </si>
  <si>
    <t>Aucun complément de facturation ne pourra être appliqué.</t>
  </si>
  <si>
    <t>Le candidat précise le taux journalier moyen (TJM) par profil.</t>
  </si>
  <si>
    <t>Toute intervention fera l’objet d’un devis détaillé validé préalablement par l’Ineris.</t>
  </si>
  <si>
    <t>Nombre de jours estimés</t>
  </si>
  <si>
    <t xml:space="preserve">
Le candidat précise :
- la répartition des coûts (humain, technique, pilotage),
- le nombre de jours estimé par phase,
- les hypothèses sous-jacentes au chiffrage.</t>
  </si>
  <si>
    <t>L’acheteur pourra demander toute justification utile sur la cohérence du prix proposé, notamment au regard du dimensionnement des moyens humains.</t>
  </si>
  <si>
    <t>Le prix forfaitaire couvre l’ensemble des prestations nécessaires à la réalisation complète des prestations, y compris les éventuelles adaptations non anticipées mais indispensables.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</si>
</sst>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\ #,##0_-;\-\ #,##0_-;_-\ _-;_-@_-"/>
  </numFmts>
  <fonts count="18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0"/>
      <color theme="1"/>
      <name val="Trebuchet MS"/>
      <family val="2"/>
    </font>
    <font>
      <sz val="10"/>
      <name val="Arial"/>
      <family val="2"/>
    </font>
    <font>
      <sz val="16"/>
      <name val="Arial"/>
      <family val="2"/>
    </font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24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Arial"/>
      <family val="2"/>
    </font>
    <font>
      <b/>
      <sz val="12"/>
      <color theme="4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1"/>
      <color theme="1"/>
      <name val="Marianne"/>
      <family val="3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1" applyFont="0" applyFill="0" applyBorder="0" applyAlignment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7">
    <xf numFmtId="0" fontId="0" fillId="0" borderId="0" xfId="0"/>
    <xf numFmtId="0" fontId="7" fillId="2" borderId="0" xfId="0" applyFont="1" applyFill="1" applyAlignment="1">
      <alignment horizontal="center" vertical="center"/>
    </xf>
    <xf numFmtId="0" fontId="0" fillId="2" borderId="0" xfId="0" applyFill="1"/>
    <xf numFmtId="0" fontId="8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4" fontId="13" fillId="2" borderId="1" xfId="11" applyFont="1" applyFill="1" applyBorder="1" applyAlignment="1">
      <alignment horizontal="center" vertical="center" wrapText="1"/>
    </xf>
    <xf numFmtId="44" fontId="3" fillId="2" borderId="1" xfId="1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0" fillId="2" borderId="0" xfId="0" applyFill="1" applyAlignment="1">
      <alignment vertical="center"/>
    </xf>
    <xf numFmtId="0" fontId="7" fillId="2" borderId="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44" fontId="4" fillId="2" borderId="1" xfId="1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4" fontId="9" fillId="2" borderId="1" xfId="1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16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8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7" fillId="2" borderId="0" xfId="0" applyFont="1" applyFill="1" applyAlignment="1">
      <alignment horizontal="left" vertical="center" wrapText="1"/>
    </xf>
  </cellXfs>
  <cellStyles count="13">
    <cellStyle name="Euro" xfId="5" xr:uid="{00000000-0005-0000-0000-000000000000}"/>
    <cellStyle name="Fabio .000" xfId="6" xr:uid="{00000000-0005-0000-0000-000001000000}"/>
    <cellStyle name="Monétaire" xfId="11" builtinId="4"/>
    <cellStyle name="Monétaire 2 2" xfId="12" xr:uid="{F2C3D2D4-9701-4DD1-9794-33EAF2414792}"/>
    <cellStyle name="Normal" xfId="0" builtinId="0"/>
    <cellStyle name="Normal 2" xfId="7" xr:uid="{00000000-0005-0000-0000-000003000000}"/>
    <cellStyle name="Normal 2 2" xfId="1" xr:uid="{00000000-0005-0000-0000-000004000000}"/>
    <cellStyle name="Normal 3" xfId="2" xr:uid="{00000000-0005-0000-0000-000005000000}"/>
    <cellStyle name="Normale_ClasseCesp" xfId="8" xr:uid="{00000000-0005-0000-0000-000006000000}"/>
    <cellStyle name="Pourcentage 2" xfId="4" xr:uid="{00000000-0005-0000-0000-000007000000}"/>
    <cellStyle name="Pourcentage 2 3" xfId="10" xr:uid="{00000000-0005-0000-0000-000008000000}"/>
    <cellStyle name="Pourcentage 3" xfId="3" xr:uid="{00000000-0005-0000-0000-000009000000}"/>
    <cellStyle name="Pourcentage 3 2" xfId="9" xr:uid="{00000000-0005-0000-0000-00000A000000}"/>
  </cellStyles>
  <dxfs count="0"/>
  <tableStyles count="0" defaultTableStyle="TableStyleMedium2" defaultPivotStyle="PivotStyleLight16"/>
  <colors>
    <mruColors>
      <color rgb="FFFF00FF"/>
      <color rgb="FFFF33CC"/>
      <color rgb="FFFF66FF"/>
      <color rgb="FFD6EDBD"/>
      <color rgb="FFFFF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M\Marches\Appels%20d'offres%202008\DDX\SdE\maison%20de%20l'Environnement\Pi&#232;ces%20DAM%20pour%20publication%2022-08-08\DPGFMAISONENVIRONNEMENT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M\Marches\Appels%20d'offres%202008\DDX\SdE\maison%20de%20l'Environnement\Pi&#232;ces%20DAM%20pour%20publication%2022-08-08\DPGFMAISONENVIRONNEMENT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2008\CNES%202008\CNES%20-%20CGIS%20-%202008\OUTILS%20DE%20PRICING\Bordereau%20de%20prix%20CGIS_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2009\CNES%202009\CNES%20-%20CGIS%20-%202009\OUTILS%20DE%20PRICING\Bordereau%20de%20prix%20CGIS_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leted%20Proposals\2012\IRSN%202012\TMA%20SESUC\Dossier%20complet\R&#233;ponse\FINANCIERE\VERSION_REMISE_LE_2012_10_03\TMA%20SESUC%20VALCOM%20v4.0_Ferme%20+%20Option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DOCUME~1\LMAIGN~1.IDS\LOCALS~1\Temp\lpialot\Mes%20documents\AVV\2005\AO%20PLEIADES%20BPD%20-%20GIDE\RAO\FINANCIERE%20-%20BPD%20-%20GIDE\DSAV_2005-618_AB051009_exemp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DOCUME~1\LMAIGN~1.IDS\LOCALS~1\Temp\lpialot\Mes%20documents\AVV\2005\AO%20PLEIADES%20BPD%20-%20GIDE\RAO\FINANCIERE%20-%20BPD%20-%20GIDE\DSAV_2005-618_AB051009_Pleiades_BPD_GIDE%20V5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pialot\Mes%20documents\AVV\DSAV\Semaine%2022\OK\Pour%20Fred\PAF_Tableaux_Financiers_LAI-TM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mraynal\Local%20Settings\Temp\R&#233;pertoire%20temporaire%202%20pour%20DSAV_LAI%20-%20Version%20Final.zip\DSAV_LAI%20-%20Version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lpialot\Mes%20documents\AVV\AO%20CGIS\AO%20CGIS%202006\2-%20ROPS%20ATV\RAO\FINANCIERE\DSAV_2006-218-2_AB061758_AIC2006_8104_ROPS_ATV%20-%20VRevue%20de%20Contr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als\lpialot\Archive\CS\AVV\CGIS\AO%20CGIS%202006%20-%20OK\X%20-%20Support%20PACF%20EGNOS\DSAV_2006-771_AB060774_AIC2006_8822_AT_PACF_EGNOS_TPZ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dgpf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dgpf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de"/>
      <sheetName val="Prestations exceptionnelles"/>
      <sheetName val="Mise en état d'alerte 2006"/>
      <sheetName val="Mise en état d'alerte 2007"/>
      <sheetName val="Mise en état d'alerte 2008"/>
      <sheetName val="Prix 2006"/>
      <sheetName val="Prix 2007"/>
      <sheetName val="Prix 2008 (A Valider)"/>
      <sheetName val="TJM 2006"/>
      <sheetName val="TJM 2007"/>
      <sheetName val="TJM 2008 (A Valider)"/>
      <sheetName val="Coefficients"/>
      <sheetName val="Pourcentages de frais"/>
      <sheetName val="Ratios de coûts"/>
      <sheetName val="Remises contractuel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de"/>
      <sheetName val="Prestations exceptionnelles"/>
      <sheetName val="Mise en état d'alerte 2006"/>
      <sheetName val="Mise en état d'alerte 2007"/>
      <sheetName val="Mise en état d'alerte 2008"/>
      <sheetName val="Mise en état d'alerte 2009"/>
      <sheetName val="Prix 2006"/>
      <sheetName val="Prix 2007"/>
      <sheetName val="Prix 2008"/>
      <sheetName val="Prix 2009"/>
      <sheetName val="TJM 2006"/>
      <sheetName val="TJM 2007"/>
      <sheetName val="TJM 2008"/>
      <sheetName val="TJM 2009"/>
      <sheetName val="Coefficients"/>
      <sheetName val="Pourcentages de frais"/>
      <sheetName val="Ratios de coûts"/>
      <sheetName val="Remises contractuel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vail"/>
      <sheetName val="template"/>
      <sheetName val="Cout UO"/>
      <sheetName val="Volume UO_Ferme + Options"/>
      <sheetName val="BDP LOT 2_Fermes + Options"/>
      <sheetName val="Synthèse"/>
      <sheetName val="Start"/>
      <sheetName val="Parametrs"/>
      <sheetName val="Summary"/>
      <sheetName val="Cover"/>
      <sheetName val="Format"/>
      <sheetName val="External Costs"/>
      <sheetName val="HOURS"/>
      <sheetName val="Depreciation &amp; Travel"/>
      <sheetName val="FormatGr"/>
      <sheetName val="User data"/>
      <sheetName val="Verif"/>
      <sheetName val="PC (1)"/>
      <sheetName val="PC (2)"/>
      <sheetName val="PC (3)"/>
      <sheetName val="PC (8)"/>
      <sheetName val="PC (9)"/>
      <sheetName val="PC (10)"/>
      <sheetName val="PC (11)"/>
      <sheetName val="PC (12)"/>
      <sheetName val="datoYCDC"/>
      <sheetName val="PC(13)"/>
      <sheetName val="datoZCD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Tarifs"/>
      <sheetName val="AF1 CS-1"/>
      <sheetName val="AF1 SCOT-1"/>
      <sheetName val="AF1 IGN-1"/>
      <sheetName val="AF1 CS-2"/>
      <sheetName val="AF1 SCOT-2"/>
      <sheetName val="AF1 IGN-2"/>
      <sheetName val="Lot0 CS"/>
      <sheetName val="Lot0 SCOT"/>
      <sheetName val="Lot0 IGN"/>
      <sheetName val="Lot1 CS"/>
      <sheetName val="Lot1 SCOT"/>
      <sheetName val="Lot1 IGN"/>
      <sheetName val="Lot2 CS"/>
      <sheetName val="Lot2 SCOT"/>
      <sheetName val="Lot2 IGN"/>
      <sheetName val="Lot3 CS"/>
      <sheetName val="Lot3 SCOT"/>
      <sheetName val="Lot3 IGN"/>
      <sheetName val="Lot4 CS"/>
      <sheetName val="Lot4 SCOT"/>
      <sheetName val="Lot4 IGN"/>
      <sheetName val="Lot5 CS"/>
      <sheetName val="Lot5 SCOT"/>
      <sheetName val="Lot5 IGN"/>
      <sheetName val="Lot6 CS"/>
      <sheetName val="Lot6 SCOT"/>
      <sheetName val="Lot6 IGN"/>
      <sheetName val="Lot7 CS"/>
      <sheetName val="Lot7 SCOT"/>
      <sheetName val="Lot7 IGN"/>
      <sheetName val="plan de paiement"/>
      <sheetName val="Efforts"/>
      <sheetName val="Récap1"/>
      <sheetName val="Récap2"/>
      <sheetName val="Récap 3"/>
      <sheetName val="Récap 4"/>
      <sheetName val="Récap 5"/>
      <sheetName val="Récap6"/>
      <sheetName val="Récap 7"/>
      <sheetName val="Récap 8"/>
      <sheetName val="Récap 9"/>
      <sheetName val="Récap 10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Détermination PV"/>
      <sheetName val="Facturation et BFR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AF1 CS"/>
      <sheetName val="AF2_type"/>
      <sheetName val="AF2 lot1"/>
      <sheetName val="AF2 lot2"/>
      <sheetName val="AF2 lot3"/>
      <sheetName val="AF2 lot4"/>
      <sheetName val="AF2 lot5"/>
      <sheetName val="AF2 lot6"/>
      <sheetName val="AF2 lot7"/>
      <sheetName val="AF2 lot8"/>
      <sheetName val="AF2 lot9"/>
      <sheetName val="AF2 lot9 Optionnel"/>
      <sheetName val="AF2 lot10"/>
      <sheetName val="AF2 lot11"/>
      <sheetName val="AF2 lot12"/>
      <sheetName val="AF2 lot12 Optionnel"/>
      <sheetName val="SYNTHESE"/>
      <sheetName val="AF3DPL"/>
      <sheetName val="AF5_FR"/>
      <sheetName val="Récap pour DSAV"/>
      <sheetName val="Efforts estimés JCG"/>
      <sheetName val="Efforts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Historique Offre"/>
      <sheetName val="Pricing"/>
      <sheetName val="Structure du projet"/>
      <sheetName val="Feuil1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  <sheetName val="Tarifs"/>
      <sheetName val="Récap"/>
      <sheetName val="Lot-1"/>
      <sheetName val="Lot-2"/>
      <sheetName val="Lot-3"/>
      <sheetName val="Lot-4"/>
      <sheetName val="Lot-5"/>
      <sheetName val="Lot-6"/>
      <sheetName val="Lot-8"/>
      <sheetName val="Efforts"/>
      <sheetName val="Efforts old"/>
      <sheetName val="AF2_Lot1"/>
      <sheetName val="AF2_Lot2"/>
      <sheetName val="AF2_Lot3"/>
      <sheetName val="AF2_Lot4"/>
      <sheetName val="AF2_Lot5"/>
      <sheetName val="AF2_Lot6"/>
      <sheetName val="AF2_Lot7"/>
      <sheetName val="AF1 "/>
      <sheetName val="AF2 C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AF1 CS"/>
      <sheetName val="Lot1 CS"/>
      <sheetName val="Lot2 CS"/>
      <sheetName val="Lot3 CS NA"/>
      <sheetName val="Lot4 CS"/>
      <sheetName val="Lot5 CS"/>
      <sheetName val="Lot6 CS NA"/>
      <sheetName val="CS Option 1 Poste 1.5"/>
      <sheetName val="CS Option 2 Matériel"/>
      <sheetName val="AF1 CAP"/>
      <sheetName val="Lot1 CAP"/>
      <sheetName val="Lot2 CAP"/>
      <sheetName val="Lot3 CAP"/>
      <sheetName val="Lot4 CAP NA"/>
      <sheetName val="Lot5 CAP NA"/>
      <sheetName val="Lot6 CAP"/>
      <sheetName val="plan de paiement"/>
      <sheetName val="chiffre"/>
      <sheetName val="Efforts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Tarifs"/>
      <sheetName val="AF2-Lot1 annuel - CS"/>
      <sheetName val="AF2-Lot2 annuel - CS"/>
      <sheetName val="AF2-Lot3 horaire - CS"/>
      <sheetName val="AF2-Lot4 annuel - CS"/>
      <sheetName val="Détail des efforts"/>
      <sheetName val="Efforts"/>
      <sheetName val="Prix remisés"/>
      <sheetName val="Roulement"/>
      <sheetName val="Plan de paiement CS"/>
      <sheetName val="Plan de paiement TPZF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égories ISC-ROUTE"/>
      <sheetName val="Config"/>
      <sheetName val="Délég Dérog AIC"/>
      <sheetName val="Catégories ECSAT"/>
      <sheetName val="Catégories AEIC"/>
      <sheetName val="Catégories CAM"/>
      <sheetName val="Catégories Intrans"/>
      <sheetName val="Généralités"/>
      <sheetName val="Tarifs"/>
      <sheetName val="AF2-Lot1 2006 - CS"/>
      <sheetName val="AF2-Lot1 2006 - TPZF"/>
      <sheetName val="AF2-Lot2 2006 - CS"/>
      <sheetName val="AF2-Lot2 2006 - TPZF"/>
      <sheetName val="Détail des efforts"/>
      <sheetName val="Synthèse des coûts avant remise"/>
      <sheetName val="Synthèse des coûts après remise"/>
      <sheetName val="Plans de paiement lots fermes"/>
      <sheetName val="Plans de paiement lots opt"/>
      <sheetName val="Menu"/>
      <sheetName val="Fiche SYN"/>
      <sheetName val="Catégories"/>
      <sheetName val="Catégories AIC"/>
      <sheetName val="Catégories ITSIC"/>
      <sheetName val="Mode emploi"/>
      <sheetName val="Catégories ISC-DEF"/>
      <sheetName val="Remarques Signataires"/>
      <sheetName val="Présentation"/>
      <sheetName val="Notation Opportunité"/>
      <sheetName val="Revue go-nogo"/>
      <sheetName val="Orga réponse"/>
      <sheetName val="Risques"/>
      <sheetName val="Revue proposition"/>
      <sheetName val="Revue de contrat"/>
      <sheetName val="Debriefing affaire"/>
      <sheetName val="Suivi actions"/>
      <sheetName val="Historique modifications"/>
      <sheetName val="Listes"/>
      <sheetName val="Pricing"/>
      <sheetName val="Historique Offre"/>
      <sheetName val="Structure du projet"/>
      <sheetName val="Charge"/>
      <sheetName val="Plan charge CS valorise"/>
      <sheetName val="Plan charge"/>
      <sheetName val="Facturation et BFR"/>
      <sheetName val="Détermination PV"/>
      <sheetName val="Synthèse financière"/>
      <sheetName val="Synthèse ISC"/>
      <sheetName val="Synthèse Assistante de gestion"/>
      <sheetName val="Fiche BFR Ferme"/>
      <sheetName val="Fiche BFR Ferme &amp; O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C427-71F2-4055-9220-A1A578DED664}">
  <dimension ref="A1:D33"/>
  <sheetViews>
    <sheetView tabSelected="1" topLeftCell="A8" zoomScale="115" zoomScaleNormal="115" workbookViewId="0">
      <selection activeCell="B18" sqref="B18"/>
    </sheetView>
  </sheetViews>
  <sheetFormatPr baseColWidth="10" defaultRowHeight="15" x14ac:dyDescent="0.25"/>
  <cols>
    <col min="1" max="1" width="111.85546875" style="2" customWidth="1"/>
    <col min="2" max="2" width="40.140625" style="2" customWidth="1"/>
    <col min="3" max="3" width="31.5703125" style="2" customWidth="1"/>
    <col min="4" max="4" width="39.28515625" style="2" customWidth="1"/>
    <col min="5" max="9" width="24.42578125" style="2" customWidth="1"/>
    <col min="10" max="16384" width="11.42578125" style="2"/>
  </cols>
  <sheetData>
    <row r="1" spans="1:4" ht="72" customHeight="1" x14ac:dyDescent="0.5">
      <c r="A1" s="15" t="s">
        <v>7</v>
      </c>
      <c r="B1" s="16"/>
      <c r="C1" s="16"/>
      <c r="D1" s="16"/>
    </row>
    <row r="2" spans="1:4" ht="47.25" customHeight="1" x14ac:dyDescent="0.25">
      <c r="A2" s="3" t="s">
        <v>0</v>
      </c>
      <c r="B2" s="3"/>
      <c r="C2" s="3"/>
      <c r="D2" s="3"/>
    </row>
    <row r="3" spans="1:4" ht="31.5" x14ac:dyDescent="0.25">
      <c r="A3" s="4" t="s">
        <v>1</v>
      </c>
      <c r="B3" s="4" t="s">
        <v>2</v>
      </c>
      <c r="C3" s="4" t="s">
        <v>36</v>
      </c>
      <c r="D3" s="4" t="s">
        <v>6</v>
      </c>
    </row>
    <row r="4" spans="1:4" ht="86.25" customHeight="1" x14ac:dyDescent="0.25">
      <c r="A4" s="34" t="s">
        <v>5</v>
      </c>
      <c r="B4" s="27" t="s">
        <v>37</v>
      </c>
      <c r="C4" s="27"/>
      <c r="D4" s="35"/>
    </row>
    <row r="5" spans="1:4" s="14" customFormat="1" ht="42" customHeight="1" x14ac:dyDescent="0.25">
      <c r="A5" s="13" t="s">
        <v>30</v>
      </c>
      <c r="B5" s="31"/>
      <c r="C5" s="28"/>
      <c r="D5" s="9">
        <v>1.0000000000000001E-5</v>
      </c>
    </row>
    <row r="6" spans="1:4" s="14" customFormat="1" ht="42" customHeight="1" x14ac:dyDescent="0.25">
      <c r="A6" s="13" t="s">
        <v>29</v>
      </c>
      <c r="B6" s="31"/>
      <c r="C6" s="28"/>
      <c r="D6" s="9">
        <v>1.0000000000000001E-5</v>
      </c>
    </row>
    <row r="7" spans="1:4" s="14" customFormat="1" ht="42" customHeight="1" x14ac:dyDescent="0.25">
      <c r="A7" s="13" t="s">
        <v>28</v>
      </c>
      <c r="B7" s="31"/>
      <c r="C7" s="28"/>
      <c r="D7" s="9">
        <v>1.0000000000000001E-5</v>
      </c>
    </row>
    <row r="8" spans="1:4" s="14" customFormat="1" ht="42" customHeight="1" x14ac:dyDescent="0.25">
      <c r="A8" s="13" t="s">
        <v>27</v>
      </c>
      <c r="B8" s="32"/>
      <c r="C8" s="29"/>
      <c r="D8" s="9">
        <v>1.0000000000000001E-5</v>
      </c>
    </row>
    <row r="9" spans="1:4" s="14" customFormat="1" ht="42" customHeight="1" x14ac:dyDescent="0.25">
      <c r="A9" s="13" t="s">
        <v>26</v>
      </c>
      <c r="B9" s="33"/>
      <c r="C9" s="30"/>
      <c r="D9" s="9">
        <v>1.0000000000000001E-5</v>
      </c>
    </row>
    <row r="10" spans="1:4" s="14" customFormat="1" ht="42" customHeight="1" x14ac:dyDescent="0.25">
      <c r="A10" s="13" t="s">
        <v>25</v>
      </c>
      <c r="B10" s="33"/>
      <c r="C10" s="30"/>
      <c r="D10" s="9">
        <v>1.0000000000000001E-5</v>
      </c>
    </row>
    <row r="11" spans="1:4" s="14" customFormat="1" ht="42" customHeight="1" x14ac:dyDescent="0.25">
      <c r="A11" s="13" t="s">
        <v>24</v>
      </c>
      <c r="B11" s="33"/>
      <c r="C11" s="30"/>
      <c r="D11" s="9">
        <v>1.0000000000000001E-5</v>
      </c>
    </row>
    <row r="12" spans="1:4" ht="24.75" customHeight="1" x14ac:dyDescent="0.25">
      <c r="A12" s="6"/>
      <c r="B12" s="33"/>
      <c r="C12" s="30"/>
      <c r="D12" s="9">
        <v>1.0000000000000001E-5</v>
      </c>
    </row>
    <row r="13" spans="1:4" ht="23.25" customHeight="1" x14ac:dyDescent="0.25">
      <c r="A13" s="8" t="s">
        <v>3</v>
      </c>
      <c r="B13" s="33"/>
      <c r="C13" s="30"/>
      <c r="D13" s="9">
        <v>1.0000000000000001E-5</v>
      </c>
    </row>
    <row r="14" spans="1:4" ht="23.25" customHeight="1" x14ac:dyDescent="0.25">
      <c r="A14" s="22" t="s">
        <v>23</v>
      </c>
      <c r="B14" s="23"/>
      <c r="C14" s="24"/>
      <c r="D14" s="17">
        <f>SUM(D5:D13)</f>
        <v>9.0000000000000006E-5</v>
      </c>
    </row>
    <row r="15" spans="1:4" ht="35.25" customHeight="1" x14ac:dyDescent="0.25">
      <c r="A15" s="36" t="s">
        <v>38</v>
      </c>
      <c r="B15" s="36"/>
      <c r="C15" s="36"/>
      <c r="D15" s="36"/>
    </row>
    <row r="16" spans="1:4" ht="28.5" customHeight="1" x14ac:dyDescent="0.25">
      <c r="A16" s="36" t="s">
        <v>39</v>
      </c>
      <c r="B16" s="36"/>
      <c r="C16" s="36"/>
      <c r="D16" s="36"/>
    </row>
    <row r="17" spans="1:4" ht="56.25" customHeight="1" x14ac:dyDescent="0.25">
      <c r="A17" s="12" t="s">
        <v>4</v>
      </c>
      <c r="B17" s="11"/>
      <c r="C17" s="11"/>
      <c r="D17" s="11"/>
    </row>
    <row r="18" spans="1:4" ht="24" customHeight="1" x14ac:dyDescent="0.25">
      <c r="A18" s="26"/>
      <c r="B18" s="1"/>
      <c r="C18" s="1"/>
      <c r="D18" s="1"/>
    </row>
    <row r="19" spans="1:4" ht="18.75" customHeight="1" x14ac:dyDescent="0.25">
      <c r="A19" s="1"/>
      <c r="B19" s="1"/>
      <c r="C19" s="1"/>
      <c r="D19" s="1"/>
    </row>
    <row r="20" spans="1:4" ht="15.75" x14ac:dyDescent="0.25">
      <c r="A20" s="20" t="s">
        <v>12</v>
      </c>
      <c r="B20" s="20" t="s">
        <v>9</v>
      </c>
      <c r="C20" s="20" t="s">
        <v>10</v>
      </c>
      <c r="D20" s="21" t="s">
        <v>11</v>
      </c>
    </row>
    <row r="21" spans="1:4" x14ac:dyDescent="0.25">
      <c r="A21" s="18" t="s">
        <v>8</v>
      </c>
      <c r="B21" s="5" t="s">
        <v>13</v>
      </c>
      <c r="C21" s="5" t="s">
        <v>16</v>
      </c>
      <c r="D21" s="10"/>
    </row>
    <row r="22" spans="1:4" x14ac:dyDescent="0.25">
      <c r="A22" s="18" t="s">
        <v>18</v>
      </c>
      <c r="B22" s="5" t="s">
        <v>17</v>
      </c>
      <c r="C22" s="5" t="s">
        <v>16</v>
      </c>
      <c r="D22" s="10"/>
    </row>
    <row r="23" spans="1:4" x14ac:dyDescent="0.25">
      <c r="A23" s="18" t="s">
        <v>19</v>
      </c>
      <c r="B23" s="5" t="s">
        <v>20</v>
      </c>
      <c r="C23" s="5" t="s">
        <v>16</v>
      </c>
      <c r="D23" s="10"/>
    </row>
    <row r="24" spans="1:4" x14ac:dyDescent="0.25">
      <c r="A24" s="19" t="s">
        <v>21</v>
      </c>
      <c r="B24" s="7" t="s">
        <v>14</v>
      </c>
      <c r="C24" s="7" t="s">
        <v>16</v>
      </c>
      <c r="D24" s="10"/>
    </row>
    <row r="25" spans="1:4" x14ac:dyDescent="0.25">
      <c r="A25" s="18" t="s">
        <v>22</v>
      </c>
      <c r="B25" s="5" t="s">
        <v>15</v>
      </c>
      <c r="C25" s="5" t="s">
        <v>16</v>
      </c>
      <c r="D25" s="10"/>
    </row>
    <row r="26" spans="1:4" x14ac:dyDescent="0.25">
      <c r="A26" s="2" t="s">
        <v>34</v>
      </c>
    </row>
    <row r="27" spans="1:4" x14ac:dyDescent="0.25">
      <c r="A27" s="2" t="s">
        <v>35</v>
      </c>
    </row>
    <row r="29" spans="1:4" ht="15.75" x14ac:dyDescent="0.25">
      <c r="A29" s="25" t="s">
        <v>31</v>
      </c>
    </row>
    <row r="30" spans="1:4" ht="15.75" x14ac:dyDescent="0.25">
      <c r="A30" s="25"/>
    </row>
    <row r="31" spans="1:4" ht="15.75" x14ac:dyDescent="0.25">
      <c r="A31" s="25" t="s">
        <v>32</v>
      </c>
    </row>
    <row r="32" spans="1:4" ht="15.75" x14ac:dyDescent="0.25">
      <c r="A32" s="25"/>
    </row>
    <row r="33" spans="1:1" ht="15.75" x14ac:dyDescent="0.25">
      <c r="A33" s="25" t="s">
        <v>33</v>
      </c>
    </row>
  </sheetData>
  <mergeCells count="6">
    <mergeCell ref="A1:D1"/>
    <mergeCell ref="A17:D17"/>
    <mergeCell ref="A14:C14"/>
    <mergeCell ref="B4:C4"/>
    <mergeCell ref="A15:D15"/>
    <mergeCell ref="A16:D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4ED54B29EA594AA709A40C3E31DF1F" ma:contentTypeVersion="3" ma:contentTypeDescription="Crée un document." ma:contentTypeScope="" ma:versionID="bcf1bb9a24807ec43f98e60c5f85da13">
  <xsd:schema xmlns:xsd="http://www.w3.org/2001/XMLSchema" xmlns:xs="http://www.w3.org/2001/XMLSchema" xmlns:p="http://schemas.microsoft.com/office/2006/metadata/properties" xmlns:ns2="825aeab7-8321-4e2d-8c23-b8a220c64865" targetNamespace="http://schemas.microsoft.com/office/2006/metadata/properties" ma:root="true" ma:fieldsID="987a84f557a6488638f6a9cffbe55f4f" ns2:_="">
    <xsd:import namespace="825aeab7-8321-4e2d-8c23-b8a220c648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aeab7-8321-4e2d-8c23-b8a220c648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178B1C-95B6-458A-B341-40C1C00D6C0A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62d4f94-034a-4f31-b48d-7f12d6c51b51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388D60F-AD88-4F01-A9B5-CEC8629158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BD6654-139B-488B-B71E-B6F9A77389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&amp; BPU 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Presutto Franck</dc:creator>
  <cp:keywords/>
  <dc:description/>
  <cp:lastModifiedBy>BABANI Blandine</cp:lastModifiedBy>
  <cp:revision/>
  <dcterms:created xsi:type="dcterms:W3CDTF">2012-10-03T13:57:51Z</dcterms:created>
  <dcterms:modified xsi:type="dcterms:W3CDTF">2026-06-05T11:01:40Z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0x010100924ED54B29EA594AA709A40C3E31DF1F</vt:lpwstr>
  </property>
</Properties>
</file>